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7F80239-7C68-4AFE-BDD1-D48FC765C15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<sst xmlns="http://schemas.openxmlformats.org/spreadsheetml/2006/main" count="2813" uniqueCount="1350">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</sst>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586</v>
      </c>
      <c r="B10" s="184"/>
      <c r="C10" s="169" t="str">
        <f>VLOOKUP(A10,lista,2,0)</f>
        <v>G. OBRAS EN LÍNEAS EN EXPLOTACIÓN</v>
      </c>
      <c r="D10" s="169"/>
      <c r="E10" s="169"/>
      <c r="F10" s="169"/>
      <c r="G10" s="169" t="str">
        <f>VLOOKUP(A10,lista,3,0)</f>
        <v>Experto/a 3</v>
      </c>
      <c r="H10" s="169"/>
      <c r="I10" s="176" t="str">
        <f>VLOOKUP(A10,lista,4,0)</f>
        <v>Director/a de Obra Ferroviaria de infraestructura y vía</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Máster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obras lineales. 
Al menos 4 años de experiencia en obras ferroviarias de infraestructura y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c/4eoONe0op71JTu71s+O1MTpWli2reZxhtybs7/elOokMwC0WQ+kDK2O4Rz5mLUPkJ+5wzw91qjznFyNH6kQ==" saltValue="DTtn3fzXNIuUlgUB19Pw8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2026-09-17T10:24:49Z</dcterms:modified>
</cp:coreProperties>
</file>